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8544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M5" i="3" l="1"/>
  <c r="N5" i="3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8" l="1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F13" i="8"/>
  <c r="AB13" i="8"/>
  <c r="AA13" i="8"/>
  <c r="U13" i="8"/>
  <c r="T13" i="8"/>
  <c r="N13" i="8"/>
  <c r="M13" i="8"/>
  <c r="AF12" i="8"/>
  <c r="AB12" i="8"/>
  <c r="AA12" i="8"/>
  <c r="U12" i="8"/>
  <c r="T12" i="8"/>
  <c r="N12" i="8"/>
  <c r="M12" i="8"/>
  <c r="C13" i="8"/>
  <c r="C14" i="8" s="1"/>
  <c r="C15" i="8" s="1"/>
  <c r="C16" i="8" s="1"/>
  <c r="C17" i="8" s="1"/>
  <c r="C18" i="8" s="1"/>
  <c r="C19" i="8" s="1"/>
  <c r="C20" i="8" s="1"/>
  <c r="C21" i="8" s="1"/>
  <c r="AF11" i="8"/>
  <c r="AF23" i="8" s="1"/>
  <c r="AB11" i="8"/>
  <c r="AB23" i="8" s="1"/>
  <c r="AA11" i="8"/>
  <c r="AA23" i="8" s="1"/>
  <c r="U11" i="8"/>
  <c r="U23" i="8" s="1"/>
  <c r="T11" i="8"/>
  <c r="T23" i="8" s="1"/>
  <c r="N11" i="8"/>
  <c r="N23" i="8" s="1"/>
  <c r="M11" i="8"/>
  <c r="M23" i="8" s="1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AA15" i="3" l="1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<sst xmlns="http://schemas.openxmlformats.org/spreadsheetml/2006/main" count="552" uniqueCount="121">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</sst>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topLeftCell="J1" workbookViewId="0">
      <selection activeCell="AF11" sqref="AF11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7" t="s">
        <v>29</v>
      </c>
      <c r="AE2" s="207"/>
      <c r="AF2" s="207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8"/>
      <c r="AE3" s="208"/>
      <c r="AF3" s="208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/>
      <c r="H12" s="137"/>
      <c r="I12" s="137"/>
      <c r="J12" s="137"/>
      <c r="K12" s="137"/>
      <c r="L12" s="137"/>
      <c r="M12" s="137">
        <f t="shared" si="9"/>
        <v>0</v>
      </c>
      <c r="N12" s="137">
        <f t="shared" si="9"/>
        <v>0</v>
      </c>
      <c r="O12" s="138"/>
      <c r="P12" s="137"/>
      <c r="Q12" s="137"/>
      <c r="R12" s="137"/>
      <c r="S12" s="137"/>
      <c r="T12" s="137">
        <f t="shared" si="10"/>
        <v>0</v>
      </c>
      <c r="U12" s="137">
        <f t="shared" si="10"/>
        <v>0</v>
      </c>
      <c r="V12" s="138"/>
      <c r="W12" s="137"/>
      <c r="X12" s="137"/>
      <c r="Y12" s="137"/>
      <c r="Z12" s="137"/>
      <c r="AA12" s="137">
        <f t="shared" si="11"/>
        <v>0</v>
      </c>
      <c r="AB12" s="137">
        <f t="shared" si="11"/>
        <v>0</v>
      </c>
      <c r="AC12" s="138"/>
      <c r="AD12" s="137"/>
      <c r="AE12" s="137"/>
      <c r="AF12" s="139">
        <f t="shared" si="12"/>
        <v>0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/>
      <c r="H13" s="137"/>
      <c r="I13" s="137"/>
      <c r="J13" s="137"/>
      <c r="K13" s="137"/>
      <c r="L13" s="137"/>
      <c r="M13" s="137">
        <f t="shared" si="9"/>
        <v>0</v>
      </c>
      <c r="N13" s="137">
        <f t="shared" si="9"/>
        <v>0</v>
      </c>
      <c r="O13" s="138"/>
      <c r="P13" s="137"/>
      <c r="Q13" s="137"/>
      <c r="R13" s="137"/>
      <c r="S13" s="137"/>
      <c r="T13" s="137">
        <f t="shared" si="10"/>
        <v>0</v>
      </c>
      <c r="U13" s="137">
        <f t="shared" si="10"/>
        <v>0</v>
      </c>
      <c r="V13" s="138"/>
      <c r="W13" s="137"/>
      <c r="X13" s="137"/>
      <c r="Y13" s="137"/>
      <c r="Z13" s="137"/>
      <c r="AA13" s="137">
        <f t="shared" si="11"/>
        <v>0</v>
      </c>
      <c r="AB13" s="137">
        <f t="shared" si="11"/>
        <v>0</v>
      </c>
      <c r="AC13" s="138"/>
      <c r="AD13" s="137"/>
      <c r="AE13" s="137"/>
      <c r="AF13" s="139">
        <f t="shared" si="12"/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/>
      <c r="H14" s="137"/>
      <c r="I14" s="137"/>
      <c r="J14" s="137"/>
      <c r="K14" s="137"/>
      <c r="L14" s="137"/>
      <c r="M14" s="137">
        <f t="shared" si="9"/>
        <v>0</v>
      </c>
      <c r="N14" s="137">
        <f t="shared" si="9"/>
        <v>0</v>
      </c>
      <c r="O14" s="138"/>
      <c r="P14" s="137"/>
      <c r="Q14" s="137"/>
      <c r="R14" s="137"/>
      <c r="S14" s="137"/>
      <c r="T14" s="137">
        <f t="shared" si="10"/>
        <v>0</v>
      </c>
      <c r="U14" s="137">
        <f t="shared" si="10"/>
        <v>0</v>
      </c>
      <c r="V14" s="138"/>
      <c r="W14" s="137"/>
      <c r="X14" s="137"/>
      <c r="Y14" s="137"/>
      <c r="Z14" s="137"/>
      <c r="AA14" s="137">
        <f t="shared" si="11"/>
        <v>0</v>
      </c>
      <c r="AB14" s="137">
        <f t="shared" si="11"/>
        <v>0</v>
      </c>
      <c r="AC14" s="138"/>
      <c r="AD14" s="137"/>
      <c r="AE14" s="137"/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/>
      <c r="H15" s="137"/>
      <c r="I15" s="137"/>
      <c r="J15" s="137"/>
      <c r="K15" s="137"/>
      <c r="L15" s="137"/>
      <c r="M15" s="137">
        <f t="shared" si="9"/>
        <v>0</v>
      </c>
      <c r="N15" s="137">
        <f t="shared" si="9"/>
        <v>0</v>
      </c>
      <c r="O15" s="138"/>
      <c r="P15" s="137"/>
      <c r="Q15" s="137"/>
      <c r="R15" s="137"/>
      <c r="S15" s="137"/>
      <c r="T15" s="137">
        <f t="shared" si="10"/>
        <v>0</v>
      </c>
      <c r="U15" s="137">
        <f t="shared" si="10"/>
        <v>0</v>
      </c>
      <c r="V15" s="138"/>
      <c r="W15" s="137"/>
      <c r="X15" s="137"/>
      <c r="Y15" s="137"/>
      <c r="Z15" s="137"/>
      <c r="AA15" s="137">
        <f t="shared" si="11"/>
        <v>0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32</v>
      </c>
      <c r="H23" s="148"/>
      <c r="I23" s="148">
        <f t="shared" ref="I23:AF23" si="16">SUM(I5:I21)</f>
        <v>21</v>
      </c>
      <c r="J23" s="148">
        <f t="shared" si="16"/>
        <v>7</v>
      </c>
      <c r="K23" s="148">
        <f t="shared" si="16"/>
        <v>811</v>
      </c>
      <c r="L23" s="148">
        <f t="shared" si="16"/>
        <v>149</v>
      </c>
      <c r="M23" s="148">
        <f t="shared" si="16"/>
        <v>832</v>
      </c>
      <c r="N23" s="148">
        <f t="shared" si="16"/>
        <v>156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1</v>
      </c>
      <c r="X23" s="206">
        <f t="shared" si="16"/>
        <v>0</v>
      </c>
      <c r="Y23" s="206">
        <f t="shared" si="16"/>
        <v>27</v>
      </c>
      <c r="Z23" s="206">
        <f t="shared" si="16"/>
        <v>1</v>
      </c>
      <c r="AA23" s="206">
        <f t="shared" si="16"/>
        <v>28</v>
      </c>
      <c r="AB23" s="206">
        <f t="shared" si="16"/>
        <v>1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9" sqref="A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/>
      <c r="H5" s="172"/>
      <c r="I5" s="172"/>
      <c r="J5" s="172"/>
      <c r="K5" s="172"/>
      <c r="L5" s="172"/>
      <c r="M5" s="172">
        <f t="shared" ref="M5:M7" si="0">I5+K5</f>
        <v>0</v>
      </c>
      <c r="N5" s="172">
        <f t="shared" ref="N5:N7" si="1">J5+L5</f>
        <v>0</v>
      </c>
      <c r="O5" s="87"/>
      <c r="P5" s="172"/>
      <c r="Q5" s="172"/>
      <c r="R5" s="172"/>
      <c r="S5" s="172"/>
      <c r="T5" s="172">
        <f t="shared" ref="T5:T7" si="2">P5+R5</f>
        <v>0</v>
      </c>
      <c r="U5" s="172">
        <f t="shared" ref="U5:U7" si="3">Q5+S5</f>
        <v>0</v>
      </c>
      <c r="V5" s="87"/>
      <c r="W5" s="89"/>
      <c r="X5" s="89"/>
      <c r="Y5" s="89"/>
      <c r="Z5" s="89"/>
      <c r="AA5" s="89">
        <f t="shared" ref="AA5:AA7" si="4">W5+Y5</f>
        <v>0</v>
      </c>
      <c r="AB5" s="89">
        <f t="shared" ref="AB5:AB7" si="5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6">C6+6</f>
        <v>43331</v>
      </c>
      <c r="F6" s="54"/>
      <c r="G6" s="172"/>
      <c r="H6" s="172"/>
      <c r="I6" s="172"/>
      <c r="J6" s="172"/>
      <c r="K6" s="172"/>
      <c r="L6" s="172"/>
      <c r="M6" s="172">
        <f t="shared" si="0"/>
        <v>0</v>
      </c>
      <c r="N6" s="172">
        <f t="shared" si="1"/>
        <v>0</v>
      </c>
      <c r="O6" s="87"/>
      <c r="P6" s="172"/>
      <c r="Q6" s="172"/>
      <c r="R6" s="172"/>
      <c r="S6" s="172"/>
      <c r="T6" s="172">
        <f t="shared" si="2"/>
        <v>0</v>
      </c>
      <c r="U6" s="172">
        <f t="shared" si="3"/>
        <v>0</v>
      </c>
      <c r="V6" s="87"/>
      <c r="W6" s="89"/>
      <c r="X6" s="89"/>
      <c r="Y6" s="89"/>
      <c r="Z6" s="89"/>
      <c r="AA6" s="89">
        <f t="shared" si="4"/>
        <v>0</v>
      </c>
      <c r="AB6" s="89">
        <f t="shared" si="5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6"/>
        <v>43338</v>
      </c>
      <c r="F7" s="54"/>
      <c r="G7" s="172"/>
      <c r="H7" s="172"/>
      <c r="I7" s="172"/>
      <c r="J7" s="172"/>
      <c r="K7" s="172"/>
      <c r="L7" s="172"/>
      <c r="M7" s="172">
        <f t="shared" si="0"/>
        <v>0</v>
      </c>
      <c r="N7" s="172">
        <f t="shared" si="1"/>
        <v>0</v>
      </c>
      <c r="O7" s="87"/>
      <c r="P7" s="172"/>
      <c r="Q7" s="172"/>
      <c r="R7" s="172"/>
      <c r="S7" s="172"/>
      <c r="T7" s="172">
        <f t="shared" si="2"/>
        <v>0</v>
      </c>
      <c r="U7" s="172">
        <f t="shared" si="3"/>
        <v>0</v>
      </c>
      <c r="V7" s="87"/>
      <c r="W7" s="89"/>
      <c r="X7" s="89"/>
      <c r="Y7" s="89"/>
      <c r="Z7" s="89"/>
      <c r="AA7" s="89">
        <f t="shared" si="4"/>
        <v>0</v>
      </c>
      <c r="AB7" s="89">
        <f t="shared" si="5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6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6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6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6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6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6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6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6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6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6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6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1" t="s">
        <v>49</v>
      </c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110"/>
      <c r="R2" s="211" t="s">
        <v>49</v>
      </c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110"/>
      <c r="AD2" s="211" t="s">
        <v>49</v>
      </c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110"/>
      <c r="AP2" s="211" t="s">
        <v>49</v>
      </c>
      <c r="AQ2" s="211"/>
      <c r="AR2" s="211"/>
      <c r="AS2" s="211"/>
      <c r="AT2" s="211"/>
      <c r="AU2" s="211"/>
      <c r="AV2" s="211"/>
      <c r="AW2" s="211"/>
      <c r="AX2" s="211"/>
      <c r="AY2" s="211"/>
      <c r="AZ2" s="211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09" t="s">
        <v>72</v>
      </c>
      <c r="AY17" s="209"/>
      <c r="AZ17" s="209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09" t="s">
        <v>69</v>
      </c>
      <c r="AY18" s="209"/>
      <c r="AZ18" s="209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09" t="s">
        <v>70</v>
      </c>
      <c r="AY19" s="209"/>
      <c r="AZ19" s="209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0" t="s">
        <v>71</v>
      </c>
      <c r="AY20" s="210"/>
      <c r="AZ20" s="210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2">
        <v>2015</v>
      </c>
      <c r="AX2" s="212"/>
      <c r="AY2" s="212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2">
        <v>2018</v>
      </c>
      <c r="BJ2" s="212"/>
      <c r="BK2" s="212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19" t="s">
        <v>77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02"/>
      <c r="Q2" s="219" t="s">
        <v>77</v>
      </c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03"/>
      <c r="AC2" s="219" t="s">
        <v>77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00"/>
      <c r="AO2" s="220" t="s">
        <v>77</v>
      </c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3" t="s">
        <v>96</v>
      </c>
      <c r="BF12" s="214"/>
      <c r="BG12" s="215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6"/>
      <c r="BF13" s="216"/>
      <c r="BG13" s="217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18" t="s">
        <v>57</v>
      </c>
      <c r="AL36" s="218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18"/>
      <c r="AL37" s="218"/>
      <c r="AV37" s="193"/>
      <c r="BD37" s="193"/>
    </row>
    <row r="38" spans="1:60" x14ac:dyDescent="0.25">
      <c r="A38" s="15" t="s">
        <v>52</v>
      </c>
      <c r="AK38" s="218"/>
      <c r="AL38" s="218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2018-07-30T16:58:43Z</dcterms:modified>
</cp:coreProperties>
</file>