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2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R12" i="4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<sst xmlns="http://schemas.openxmlformats.org/spreadsheetml/2006/main" count="575" uniqueCount="121">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</sst>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119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AF20" sqref="AF20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10" t="s">
        <v>29</v>
      </c>
      <c r="AE2" s="210"/>
      <c r="AF2" s="210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11"/>
      <c r="AE3" s="211"/>
      <c r="AF3" s="211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70</v>
      </c>
      <c r="H23" s="148"/>
      <c r="I23" s="148">
        <f t="shared" ref="I23:AF23" si="16">SUM(I5:I21)</f>
        <v>54</v>
      </c>
      <c r="J23" s="148">
        <f t="shared" si="16"/>
        <v>11</v>
      </c>
      <c r="K23" s="148">
        <f t="shared" si="16"/>
        <v>991</v>
      </c>
      <c r="L23" s="148">
        <f t="shared" si="16"/>
        <v>172</v>
      </c>
      <c r="M23" s="148">
        <f t="shared" si="16"/>
        <v>1045</v>
      </c>
      <c r="N23" s="148">
        <f t="shared" si="16"/>
        <v>183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59</v>
      </c>
      <c r="Z23" s="206">
        <f t="shared" si="16"/>
        <v>20</v>
      </c>
      <c r="AA23" s="206">
        <f t="shared" si="16"/>
        <v>61</v>
      </c>
      <c r="AB23" s="206">
        <f t="shared" si="16"/>
        <v>20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="90" zoomScaleNormal="90" workbookViewId="0">
      <selection activeCell="J17" sqref="J17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08"/>
      <c r="J5" s="208"/>
      <c r="K5" s="208"/>
      <c r="L5" s="208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6" si="5">C6+6</f>
        <v>43331</v>
      </c>
      <c r="F6" s="54"/>
      <c r="G6" s="172">
        <v>0</v>
      </c>
      <c r="H6" s="172"/>
      <c r="I6" s="209"/>
      <c r="J6" s="209"/>
      <c r="K6" s="209"/>
      <c r="L6" s="209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20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2">
        <v>39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39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39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39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39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9">
        <f t="shared" ref="M17:M19" si="23">I17+K17</f>
        <v>0</v>
      </c>
      <c r="N17" s="209">
        <f t="shared" ref="N17:N19" si="24">J17+L17</f>
        <v>0</v>
      </c>
      <c r="O17" s="10"/>
      <c r="P17" s="70"/>
      <c r="Q17" s="70"/>
      <c r="R17" s="70"/>
      <c r="S17" s="70"/>
      <c r="T17" s="209">
        <f t="shared" ref="T17:T19" si="25">P17+R17</f>
        <v>0</v>
      </c>
      <c r="U17" s="209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39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9">
        <f t="shared" si="23"/>
        <v>0</v>
      </c>
      <c r="N18" s="209">
        <f t="shared" si="24"/>
        <v>0</v>
      </c>
      <c r="O18" s="10"/>
      <c r="P18" s="70"/>
      <c r="Q18" s="70"/>
      <c r="R18" s="70"/>
      <c r="S18" s="70"/>
      <c r="T18" s="209">
        <f t="shared" si="25"/>
        <v>0</v>
      </c>
      <c r="U18" s="209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39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9">
        <f t="shared" si="23"/>
        <v>0</v>
      </c>
      <c r="N19" s="209">
        <f t="shared" si="24"/>
        <v>0</v>
      </c>
      <c r="O19" s="10"/>
      <c r="P19" s="70"/>
      <c r="Q19" s="70"/>
      <c r="R19" s="70"/>
      <c r="S19" s="70"/>
      <c r="T19" s="209">
        <f t="shared" si="25"/>
        <v>0</v>
      </c>
      <c r="U19" s="209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2">
        <v>39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22</v>
      </c>
      <c r="H22" s="86"/>
      <c r="I22" s="86">
        <f t="shared" ref="I22:N22" si="29">SUM(I8:I21)</f>
        <v>200</v>
      </c>
      <c r="J22" s="86">
        <f t="shared" si="29"/>
        <v>4</v>
      </c>
      <c r="K22" s="86">
        <f t="shared" si="29"/>
        <v>657</v>
      </c>
      <c r="L22" s="86">
        <f t="shared" si="29"/>
        <v>81</v>
      </c>
      <c r="M22" s="86">
        <f t="shared" si="29"/>
        <v>857</v>
      </c>
      <c r="N22" s="86">
        <f t="shared" si="29"/>
        <v>85</v>
      </c>
      <c r="O22" s="165"/>
      <c r="P22" s="86">
        <f t="shared" ref="P22:U22" si="30">SUM(P8:P21)</f>
        <v>2</v>
      </c>
      <c r="Q22" s="86">
        <f t="shared" si="30"/>
        <v>2</v>
      </c>
      <c r="R22" s="86">
        <f t="shared" si="30"/>
        <v>0</v>
      </c>
      <c r="S22" s="86">
        <f t="shared" si="30"/>
        <v>0</v>
      </c>
      <c r="T22" s="86">
        <f t="shared" si="30"/>
        <v>2</v>
      </c>
      <c r="U22" s="86">
        <f t="shared" si="30"/>
        <v>2</v>
      </c>
      <c r="V22" s="165"/>
      <c r="W22" s="86">
        <f t="shared" ref="W22:AB22" si="31">SUM(W8:W21)</f>
        <v>3</v>
      </c>
      <c r="X22" s="86">
        <f t="shared" si="31"/>
        <v>2</v>
      </c>
      <c r="Y22" s="86">
        <f t="shared" si="31"/>
        <v>218</v>
      </c>
      <c r="Z22" s="86">
        <f t="shared" si="31"/>
        <v>116</v>
      </c>
      <c r="AA22" s="86">
        <f t="shared" si="31"/>
        <v>221</v>
      </c>
      <c r="AB22" s="86">
        <f t="shared" si="31"/>
        <v>118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4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I19" sqref="I1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344</v>
      </c>
      <c r="H12" s="22">
        <f t="shared" si="4"/>
        <v>83</v>
      </c>
      <c r="I12" s="22">
        <f t="shared" si="4"/>
        <v>1198</v>
      </c>
      <c r="J12" s="22">
        <f t="shared" si="4"/>
        <v>283</v>
      </c>
      <c r="K12" s="22">
        <f t="shared" si="4"/>
        <v>1542</v>
      </c>
      <c r="L12" s="22">
        <f t="shared" si="4"/>
        <v>366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344</v>
      </c>
      <c r="H36" s="79">
        <f t="shared" si="12"/>
        <v>83</v>
      </c>
      <c r="I36" s="79">
        <f t="shared" si="12"/>
        <v>1198</v>
      </c>
      <c r="J36" s="79">
        <f t="shared" si="12"/>
        <v>283</v>
      </c>
      <c r="K36" s="79">
        <f t="shared" si="12"/>
        <v>1542</v>
      </c>
      <c r="L36" s="79">
        <f t="shared" si="12"/>
        <v>366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3</v>
      </c>
      <c r="V36" s="79">
        <f t="shared" si="13"/>
        <v>3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2018-09-29T20:21:39Z</dcterms:modified>
</cp:coreProperties>
</file>